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<sst xmlns="http://schemas.openxmlformats.org/spreadsheetml/2006/main" count="271" uniqueCount="159">
  <si>
    <t>№</t>
  </si>
  <si>
    <t>Наименование организации</t>
  </si>
  <si>
    <t>Срок</t>
  </si>
  <si>
    <t>Примечание</t>
  </si>
  <si>
    <t>ГПО "Белтопгаз"</t>
  </si>
  <si>
    <t>концерн "Беллесбумпрм"</t>
  </si>
  <si>
    <t>ГПО "Белэнерго"</t>
  </si>
  <si>
    <t>Минстройархитектуры</t>
  </si>
  <si>
    <t>Минобороны</t>
  </si>
  <si>
    <t>Концерн "Белнефтехим"</t>
  </si>
  <si>
    <t>Концерн "Беллегпром"</t>
  </si>
  <si>
    <t>Концерн "Белгоспищепром"</t>
  </si>
  <si>
    <t>Минтранс</t>
  </si>
  <si>
    <t>Минобразования</t>
  </si>
  <si>
    <t>Минпром</t>
  </si>
  <si>
    <t>Минсельхозпрод</t>
  </si>
  <si>
    <t>Минский облисполком</t>
  </si>
  <si>
    <t>Гродненский облисполком</t>
  </si>
  <si>
    <t>Брестский облисполком</t>
  </si>
  <si>
    <t>Витебский облисполком</t>
  </si>
  <si>
    <t>Гомельский облисполком</t>
  </si>
  <si>
    <t>Минский горисполком</t>
  </si>
  <si>
    <t>Могилевский облисполком</t>
  </si>
  <si>
    <t>4 кв.</t>
  </si>
  <si>
    <t>2-3 кв.</t>
  </si>
  <si>
    <t>2 кв.</t>
  </si>
  <si>
    <t>3-4 кв.</t>
  </si>
  <si>
    <t>2-4 кв.</t>
  </si>
  <si>
    <t>Минздрав</t>
  </si>
  <si>
    <t>График обязательных энергетических обследований на 2013 год</t>
  </si>
  <si>
    <t>Годовое потребление ТЭР в 2011 году, тыс. т у.т.</t>
  </si>
  <si>
    <t>Госкомвоенпром</t>
  </si>
  <si>
    <t>Березовская ГРЭС</t>
  </si>
  <si>
    <t>Витебская ТЭЦ</t>
  </si>
  <si>
    <t>Белорусская ГРЭС</t>
  </si>
  <si>
    <t>Светлогорская ТЭЦ</t>
  </si>
  <si>
    <t>Речицкая МТЭЦ</t>
  </si>
  <si>
    <t>Лидская ТЭЦ</t>
  </si>
  <si>
    <t>Пиковые котельные МТС</t>
  </si>
  <si>
    <t>Кот. цех №1 г.Борисов</t>
  </si>
  <si>
    <t>Кот. цех №2 г.Борисов</t>
  </si>
  <si>
    <t>Минская ТЭЦ-4</t>
  </si>
  <si>
    <t>котельная №2 г.Могилев</t>
  </si>
  <si>
    <t>ГУ "Республиканский научно-практический центр психического здоровья"</t>
  </si>
  <si>
    <t>УО "Витебский государсвтенный ордена Дружбы народов медицинский университет"</t>
  </si>
  <si>
    <t>в/ч 54804 г.Барановичи</t>
  </si>
  <si>
    <t>в/ч 05733 в/г №15 г.Гродно</t>
  </si>
  <si>
    <t>ОАО "558 Авиационный ремонтный завод" г.Барановичи</t>
  </si>
  <si>
    <t>ОАО "Техника связи" г.Барань</t>
  </si>
  <si>
    <t>Минсвязи</t>
  </si>
  <si>
    <t>Международный центр коммутации</t>
  </si>
  <si>
    <t>1 кв.</t>
  </si>
  <si>
    <t>Брестский филиал Белтелеком</t>
  </si>
  <si>
    <t>Могилевский филиал Белтелеком</t>
  </si>
  <si>
    <t>Минский филиал Белтелеком</t>
  </si>
  <si>
    <t>3 кв.</t>
  </si>
  <si>
    <t>Филиал "МГТС"</t>
  </si>
  <si>
    <t>Головное подразделение РУП "Белпочта"</t>
  </si>
  <si>
    <t>Брестский филиал Белпочта</t>
  </si>
  <si>
    <t>Головное подразделение РУП "БРПЦ"</t>
  </si>
  <si>
    <t>СООО "Эксклюзив"</t>
  </si>
  <si>
    <t>ЧПУП "Белобои"</t>
  </si>
  <si>
    <t>ОАО "Криница"</t>
  </si>
  <si>
    <t xml:space="preserve"> 4 кв.</t>
  </si>
  <si>
    <t>ОАО "Гродненская табачная фабрика "Неман"</t>
  </si>
  <si>
    <t>ОАО "Минский завод игристых вин"</t>
  </si>
  <si>
    <t>ОАО "Малоритский консервно-овощесушильный комбинат"</t>
  </si>
  <si>
    <t>УЗ "Лидская ЦРБ"</t>
  </si>
  <si>
    <t>Вороновское РУП ЖКХ</t>
  </si>
  <si>
    <t>Мостовское РУП ЖКХ</t>
  </si>
  <si>
    <t>СПК "Тетеревка" Берестовицкого р-на</t>
  </si>
  <si>
    <t>ОАО "Молочный мир"</t>
  </si>
  <si>
    <t>СПК "Дотишки" Вороновского р-на</t>
  </si>
  <si>
    <t>КДУП "Гроднодорожник"</t>
  </si>
  <si>
    <t>ОАО "Лента"</t>
  </si>
  <si>
    <t>ОАО "Брестский чулочный комбинат"</t>
  </si>
  <si>
    <t>Барановичский государственный университет</t>
  </si>
  <si>
    <t>Экспресс-энергоаудит</t>
  </si>
  <si>
    <t>Ф-л "Кобринский хлебозавод" РУПП "Брестхлебпром"</t>
  </si>
  <si>
    <t>ОАО "Дрогичинский комбикормовый завод"</t>
  </si>
  <si>
    <t>Ф-л "Советская Белоруссия" ОАО "Речицкий комбинат хлебопродуктов"</t>
  </si>
  <si>
    <t>Ф-л "Агрокомплекс "Белая Русь" ОАО "Слуцкий комбинат хлебопродуктов"</t>
  </si>
  <si>
    <t>ОАО "Могилевский мясокомбинат"</t>
  </si>
  <si>
    <t>ОАО "Можелит"</t>
  </si>
  <si>
    <t>ОАО "Мстиславский маслодельно-сыродельный завод"</t>
  </si>
  <si>
    <t>СПК "Рассвет" им. К.П.Орловского</t>
  </si>
  <si>
    <t>ОАО "Фирма "Вейно"</t>
  </si>
  <si>
    <t>УКП "Жилкомхоз "Славгород"</t>
  </si>
  <si>
    <t>РУМП "Кузлитмаш"</t>
  </si>
  <si>
    <t>ОАО "Витязь"</t>
  </si>
  <si>
    <t>ОАО "Рогачевский завод "Диапроектор"</t>
  </si>
  <si>
    <t>РУП "Гомельский завод "Центролит"</t>
  </si>
  <si>
    <t>ОАО "Белорусский металлургический завод - управляющая компания холдинга "БМЗ"</t>
  </si>
  <si>
    <t>ОАО "Минский подшипниковый завод"</t>
  </si>
  <si>
    <t>ОАО "Минский моторный завод"</t>
  </si>
  <si>
    <t>ОАО "Минский завод отопительного оборудования"</t>
  </si>
  <si>
    <t>ОАО "БелАЗ"</t>
  </si>
  <si>
    <t>ОАО "КЗТШ"</t>
  </si>
  <si>
    <t>ОАО "Могилевский завод "Электродвигатель"</t>
  </si>
  <si>
    <t>ОАО "Техноприбор"</t>
  </si>
  <si>
    <t>ОАО "Бобруйскагромаш"</t>
  </si>
  <si>
    <t>РУП "Могилевлифтмаш"</t>
  </si>
  <si>
    <t>РУП "Житковичский моторостроительный завод"</t>
  </si>
  <si>
    <t>ОАО "Калинковичихлебопродукт"</t>
  </si>
  <si>
    <t>Локомотивное депо Лида</t>
  </si>
  <si>
    <t>Гомельский пассажирский участок</t>
  </si>
  <si>
    <t>Локомотивное депо Жлобин</t>
  </si>
  <si>
    <t>ОАО "Минский вагоноремонтный завод им. А.Ф.Мясникова"</t>
  </si>
  <si>
    <t>Промывочно-пропарочная станция Барбаров</t>
  </si>
  <si>
    <t>Брестский вагонный участок</t>
  </si>
  <si>
    <t>ОАО "ДСТ №3"</t>
  </si>
  <si>
    <t>РУП "Минскавтодор-Центр"</t>
  </si>
  <si>
    <t>ОАО "Пинема"</t>
  </si>
  <si>
    <t>ОАО "Комаровка"</t>
  </si>
  <si>
    <t>ОАО "Березовский комбинат силикатных изделий"</t>
  </si>
  <si>
    <t>ОАО "Березовский сыродельный комбинат"</t>
  </si>
  <si>
    <t>МВД</t>
  </si>
  <si>
    <t>ИУ "ИК №3" Витебская обл.</t>
  </si>
  <si>
    <t>ИУ "ИК №12" Витебская обл.</t>
  </si>
  <si>
    <t>ОАО "Гомельпромстрой"</t>
  </si>
  <si>
    <t>ОАО "Оршанский стройтрест №18"</t>
  </si>
  <si>
    <t>ОАО "Промтехмонтаж" г.Минск</t>
  </si>
  <si>
    <t>ОАО ЭРМЗ "Реммех" г.Минск</t>
  </si>
  <si>
    <t>ОАО "Стройтрест №8" Брест</t>
  </si>
  <si>
    <t>ОАО "Барановичидрев"</t>
  </si>
  <si>
    <t>ОАО "Могилевский завод "Строммашина"</t>
  </si>
  <si>
    <t>ОАО "Гродненский КСМ"</t>
  </si>
  <si>
    <t>ОАО "Гродненский стеклозавод"</t>
  </si>
  <si>
    <t>ОАО "Стройтрест №3" г.Солигорск</t>
  </si>
  <si>
    <t>ОАО "Белгипс" г.Минск</t>
  </si>
  <si>
    <t>СРУП "Витебский ДСК"</t>
  </si>
  <si>
    <t>РУП "Трест Белтрансстрой" г.Минск</t>
  </si>
  <si>
    <t>ОАО "ТБЗ Браславский"</t>
  </si>
  <si>
    <t>ГУП "Вилейское ЖКХ"</t>
  </si>
  <si>
    <t>РУП "Воложинский жилкоммунхоз"</t>
  </si>
  <si>
    <t>КУП "Солигорскводоканал"</t>
  </si>
  <si>
    <t>УПП "Нива" Романовича С.Г. Солигорский р-н"</t>
  </si>
  <si>
    <t>ОАО "Солигорская птицефабрика"</t>
  </si>
  <si>
    <t>ОАО "Стройтрест №3 Ордена Октябрьской революции"</t>
  </si>
  <si>
    <t>ОАО "Слуцкий мясокомбинат"</t>
  </si>
  <si>
    <t>ОАО "ДСТ №4" г.Брест</t>
  </si>
  <si>
    <t>УП "Витебскводоканал"</t>
  </si>
  <si>
    <t>УП "Оршаводоканал"</t>
  </si>
  <si>
    <t>ГП "Горсвет" г.Витебск</t>
  </si>
  <si>
    <t>УП ЖКХ Ушачского района</t>
  </si>
  <si>
    <t>КУП "Оршакомхоз"</t>
  </si>
  <si>
    <t>УЗ "Витебская областная клиническая больница"</t>
  </si>
  <si>
    <t>ОАО "Нафтан"</t>
  </si>
  <si>
    <t>ЧП "Санаторий "Серебрянные ключи"</t>
  </si>
  <si>
    <t>РУП "Белоруснефть-Гомельоблнефтепродукт"</t>
  </si>
  <si>
    <t>ОАО "ТБЗ Дитва"</t>
  </si>
  <si>
    <t>КЖУП "Светочь"</t>
  </si>
  <si>
    <t>КЖУП "Чечерское"</t>
  </si>
  <si>
    <t>КЖРЭУП "Советское"</t>
  </si>
  <si>
    <t>ГП "Минсктранс"</t>
  </si>
  <si>
    <t>КУП "Минский парниково-тепличный комбинат"</t>
  </si>
  <si>
    <t>ТКУП "Минский хладокомбинат №2"</t>
  </si>
  <si>
    <t>ОАО "Завод торфяного машиностроения "Большевик"</t>
  </si>
  <si>
    <t>ОАО "Торгмаш"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</si>
</sst>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20"/>
      <name val="Arial Cyr"/>
      <family val="2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tabSelected="1" zoomScale="70" zoomScaleNormal="70" zoomScalePageLayoutView="0" workbookViewId="0" topLeftCell="A1">
      <pane ySplit="2" topLeftCell="BM3" activePane="bottomLeft" state="frozen"/>
      <selection pane="topLeft" activeCell="A1" sqref="A1"/>
      <selection pane="bottomLeft" activeCell="A10" sqref="A10:E10"/>
    </sheetView>
  </sheetViews>
  <sheetFormatPr defaultColWidth="9.00390625" defaultRowHeight="12.75"/>
  <cols>
    <col min="1" max="1" width="14.00390625" style="0" customWidth="1"/>
    <col min="2" max="2" width="58.125" style="0" customWidth="1"/>
    <col min="3" max="3" width="22.375" style="0" hidden="1" customWidth="1"/>
    <col min="4" max="4" width="14.00390625" style="9" customWidth="1"/>
    <col min="5" max="5" width="60.125" style="10" customWidth="1"/>
  </cols>
  <sheetData>
    <row r="1" spans="1:5" ht="26.25">
      <c r="A1" s="20" t="s">
        <v>29</v>
      </c>
      <c r="B1" s="21"/>
      <c r="C1" s="21"/>
      <c r="D1" s="21"/>
      <c r="E1" s="21"/>
    </row>
    <row r="2" spans="1:5" ht="72">
      <c r="A2" s="1" t="s">
        <v>0</v>
      </c>
      <c r="B2" s="2" t="s">
        <v>1</v>
      </c>
      <c r="C2" s="2" t="s">
        <v>30</v>
      </c>
      <c r="D2" s="2" t="s">
        <v>2</v>
      </c>
      <c r="E2" s="3" t="s">
        <v>3</v>
      </c>
    </row>
    <row r="3" spans="1:5" ht="18">
      <c r="A3" s="14" t="s">
        <v>4</v>
      </c>
      <c r="B3" s="15"/>
      <c r="C3" s="15"/>
      <c r="D3" s="15"/>
      <c r="E3" s="16"/>
    </row>
    <row r="4" spans="1:5" ht="18">
      <c r="A4" s="4">
        <v>1</v>
      </c>
      <c r="B4" s="13" t="s">
        <v>150</v>
      </c>
      <c r="C4" s="4">
        <v>12</v>
      </c>
      <c r="D4" s="4" t="s">
        <v>23</v>
      </c>
      <c r="E4" s="13"/>
    </row>
    <row r="5" spans="1:5" ht="36">
      <c r="A5" s="4">
        <v>2</v>
      </c>
      <c r="B5" s="5" t="s">
        <v>157</v>
      </c>
      <c r="C5" s="4">
        <v>1.5</v>
      </c>
      <c r="D5" s="4" t="s">
        <v>23</v>
      </c>
      <c r="E5" s="13"/>
    </row>
    <row r="6" spans="1:5" ht="18">
      <c r="A6" s="4">
        <v>3</v>
      </c>
      <c r="B6" s="12" t="s">
        <v>132</v>
      </c>
      <c r="C6" s="4">
        <v>3.3</v>
      </c>
      <c r="D6" s="6" t="s">
        <v>55</v>
      </c>
      <c r="E6" s="11"/>
    </row>
    <row r="7" spans="1:5" ht="18">
      <c r="A7" s="14" t="s">
        <v>5</v>
      </c>
      <c r="B7" s="15"/>
      <c r="C7" s="15"/>
      <c r="D7" s="15"/>
      <c r="E7" s="16"/>
    </row>
    <row r="8" spans="1:5" ht="18">
      <c r="A8" s="4">
        <v>4</v>
      </c>
      <c r="B8" s="12" t="s">
        <v>60</v>
      </c>
      <c r="C8" s="4">
        <v>3.6</v>
      </c>
      <c r="D8" s="6" t="s">
        <v>23</v>
      </c>
      <c r="E8" s="11"/>
    </row>
    <row r="9" spans="1:5" ht="18">
      <c r="A9" s="4">
        <v>5</v>
      </c>
      <c r="B9" s="12" t="s">
        <v>61</v>
      </c>
      <c r="C9" s="4">
        <v>2.4</v>
      </c>
      <c r="D9" s="6" t="s">
        <v>23</v>
      </c>
      <c r="E9" s="11"/>
    </row>
    <row r="10" spans="1:5" ht="18">
      <c r="A10" s="14" t="s">
        <v>6</v>
      </c>
      <c r="B10" s="15"/>
      <c r="C10" s="15"/>
      <c r="D10" s="15"/>
      <c r="E10" s="16"/>
    </row>
    <row r="11" spans="1:5" ht="18">
      <c r="A11" s="4">
        <v>6</v>
      </c>
      <c r="B11" s="13" t="s">
        <v>32</v>
      </c>
      <c r="C11" s="4"/>
      <c r="D11" s="6" t="s">
        <v>27</v>
      </c>
      <c r="E11" s="11"/>
    </row>
    <row r="12" spans="1:5" ht="18">
      <c r="A12" s="4">
        <f>A11+1</f>
        <v>7</v>
      </c>
      <c r="B12" s="13" t="s">
        <v>33</v>
      </c>
      <c r="C12" s="4"/>
      <c r="D12" s="6" t="s">
        <v>27</v>
      </c>
      <c r="E12" s="11"/>
    </row>
    <row r="13" spans="1:5" ht="18">
      <c r="A13" s="4">
        <f aca="true" t="shared" si="0" ref="A13:A21">A12+1</f>
        <v>8</v>
      </c>
      <c r="B13" s="13" t="s">
        <v>34</v>
      </c>
      <c r="C13" s="4"/>
      <c r="D13" s="6" t="s">
        <v>26</v>
      </c>
      <c r="E13" s="11"/>
    </row>
    <row r="14" spans="1:5" ht="18">
      <c r="A14" s="4">
        <f t="shared" si="0"/>
        <v>9</v>
      </c>
      <c r="B14" s="13" t="s">
        <v>35</v>
      </c>
      <c r="C14" s="4"/>
      <c r="D14" s="6" t="s">
        <v>26</v>
      </c>
      <c r="E14" s="11"/>
    </row>
    <row r="15" spans="1:5" ht="18">
      <c r="A15" s="4">
        <f t="shared" si="0"/>
        <v>10</v>
      </c>
      <c r="B15" s="13" t="s">
        <v>36</v>
      </c>
      <c r="C15" s="4"/>
      <c r="D15" s="6" t="s">
        <v>26</v>
      </c>
      <c r="E15" s="11"/>
    </row>
    <row r="16" spans="1:5" ht="18">
      <c r="A16" s="4">
        <f t="shared" si="0"/>
        <v>11</v>
      </c>
      <c r="B16" s="13" t="s">
        <v>37</v>
      </c>
      <c r="C16" s="4"/>
      <c r="D16" s="6" t="s">
        <v>26</v>
      </c>
      <c r="E16" s="11"/>
    </row>
    <row r="17" spans="1:5" ht="18">
      <c r="A17" s="4">
        <f t="shared" si="0"/>
        <v>12</v>
      </c>
      <c r="B17" s="13" t="s">
        <v>38</v>
      </c>
      <c r="C17" s="4"/>
      <c r="D17" s="6" t="s">
        <v>26</v>
      </c>
      <c r="E17" s="11"/>
    </row>
    <row r="18" spans="1:5" ht="18">
      <c r="A18" s="4">
        <f t="shared" si="0"/>
        <v>13</v>
      </c>
      <c r="B18" s="13" t="s">
        <v>39</v>
      </c>
      <c r="C18" s="4"/>
      <c r="D18" s="6" t="s">
        <v>26</v>
      </c>
      <c r="E18" s="11"/>
    </row>
    <row r="19" spans="1:5" ht="18">
      <c r="A19" s="4">
        <f t="shared" si="0"/>
        <v>14</v>
      </c>
      <c r="B19" s="13" t="s">
        <v>40</v>
      </c>
      <c r="C19" s="4"/>
      <c r="D19" s="6" t="s">
        <v>24</v>
      </c>
      <c r="E19" s="11"/>
    </row>
    <row r="20" spans="1:5" ht="18">
      <c r="A20" s="4">
        <f t="shared" si="0"/>
        <v>15</v>
      </c>
      <c r="B20" s="5" t="s">
        <v>41</v>
      </c>
      <c r="C20" s="4"/>
      <c r="D20" s="6" t="s">
        <v>27</v>
      </c>
      <c r="E20" s="11"/>
    </row>
    <row r="21" spans="1:5" ht="18">
      <c r="A21" s="4">
        <f t="shared" si="0"/>
        <v>16</v>
      </c>
      <c r="B21" s="13" t="s">
        <v>42</v>
      </c>
      <c r="C21" s="4"/>
      <c r="D21" s="6" t="s">
        <v>26</v>
      </c>
      <c r="E21" s="11"/>
    </row>
    <row r="22" spans="1:5" ht="18">
      <c r="A22" s="14" t="s">
        <v>31</v>
      </c>
      <c r="B22" s="15"/>
      <c r="C22" s="15"/>
      <c r="D22" s="15"/>
      <c r="E22" s="16"/>
    </row>
    <row r="23" spans="1:5" ht="36">
      <c r="A23" s="4">
        <v>17</v>
      </c>
      <c r="B23" s="5" t="s">
        <v>47</v>
      </c>
      <c r="C23" s="4">
        <v>2.3</v>
      </c>
      <c r="D23" s="6" t="s">
        <v>25</v>
      </c>
      <c r="E23" s="11"/>
    </row>
    <row r="24" spans="1:5" ht="18">
      <c r="A24" s="4">
        <v>18</v>
      </c>
      <c r="B24" s="13" t="s">
        <v>48</v>
      </c>
      <c r="C24" s="4">
        <v>2.3</v>
      </c>
      <c r="D24" s="6" t="s">
        <v>23</v>
      </c>
      <c r="E24" s="11"/>
    </row>
    <row r="25" spans="1:5" ht="18">
      <c r="A25" s="14" t="s">
        <v>7</v>
      </c>
      <c r="B25" s="15"/>
      <c r="C25" s="15"/>
      <c r="D25" s="15"/>
      <c r="E25" s="16"/>
    </row>
    <row r="26" spans="1:5" ht="18">
      <c r="A26" s="4">
        <v>19</v>
      </c>
      <c r="B26" s="5" t="s">
        <v>119</v>
      </c>
      <c r="C26" s="4">
        <v>4.3</v>
      </c>
      <c r="D26" s="6" t="s">
        <v>51</v>
      </c>
      <c r="E26" s="11"/>
    </row>
    <row r="27" spans="1:5" ht="18">
      <c r="A27" s="4">
        <f>A26+1</f>
        <v>20</v>
      </c>
      <c r="B27" s="5" t="s">
        <v>124</v>
      </c>
      <c r="C27" s="4">
        <v>2.3</v>
      </c>
      <c r="D27" s="6" t="s">
        <v>51</v>
      </c>
      <c r="E27" s="11"/>
    </row>
    <row r="28" spans="1:5" ht="18">
      <c r="A28" s="4">
        <f aca="true" t="shared" si="1" ref="A28:A38">A27+1</f>
        <v>21</v>
      </c>
      <c r="B28" s="5" t="s">
        <v>121</v>
      </c>
      <c r="C28" s="4">
        <v>2</v>
      </c>
      <c r="D28" s="6" t="s">
        <v>51</v>
      </c>
      <c r="E28" s="11"/>
    </row>
    <row r="29" spans="1:5" ht="18">
      <c r="A29" s="4">
        <f t="shared" si="1"/>
        <v>22</v>
      </c>
      <c r="B29" s="5" t="s">
        <v>122</v>
      </c>
      <c r="C29" s="4">
        <v>1.9</v>
      </c>
      <c r="D29" s="6" t="s">
        <v>51</v>
      </c>
      <c r="E29" s="11"/>
    </row>
    <row r="30" spans="1:5" ht="18">
      <c r="A30" s="4">
        <f t="shared" si="1"/>
        <v>23</v>
      </c>
      <c r="B30" s="5" t="s">
        <v>123</v>
      </c>
      <c r="C30" s="4">
        <v>4.9</v>
      </c>
      <c r="D30" s="6" t="s">
        <v>25</v>
      </c>
      <c r="E30" s="11"/>
    </row>
    <row r="31" spans="1:5" ht="18">
      <c r="A31" s="4">
        <f t="shared" si="1"/>
        <v>24</v>
      </c>
      <c r="B31" s="5" t="s">
        <v>120</v>
      </c>
      <c r="C31" s="4">
        <v>3</v>
      </c>
      <c r="D31" s="6" t="s">
        <v>25</v>
      </c>
      <c r="E31" s="11"/>
    </row>
    <row r="32" spans="1:5" ht="18">
      <c r="A32" s="4">
        <f t="shared" si="1"/>
        <v>25</v>
      </c>
      <c r="B32" s="5" t="s">
        <v>125</v>
      </c>
      <c r="C32" s="4">
        <v>7.6</v>
      </c>
      <c r="D32" s="6" t="s">
        <v>25</v>
      </c>
      <c r="E32" s="11"/>
    </row>
    <row r="33" spans="1:5" ht="18">
      <c r="A33" s="4">
        <f t="shared" si="1"/>
        <v>26</v>
      </c>
      <c r="B33" s="5" t="s">
        <v>126</v>
      </c>
      <c r="C33" s="4">
        <v>55.6</v>
      </c>
      <c r="D33" s="6" t="s">
        <v>55</v>
      </c>
      <c r="E33" s="11"/>
    </row>
    <row r="34" spans="1:5" ht="18">
      <c r="A34" s="4">
        <f t="shared" si="1"/>
        <v>27</v>
      </c>
      <c r="B34" s="5" t="s">
        <v>127</v>
      </c>
      <c r="C34" s="4">
        <v>30</v>
      </c>
      <c r="D34" s="6" t="s">
        <v>55</v>
      </c>
      <c r="E34" s="11"/>
    </row>
    <row r="35" spans="1:5" ht="18">
      <c r="A35" s="4">
        <f t="shared" si="1"/>
        <v>28</v>
      </c>
      <c r="B35" s="5" t="s">
        <v>128</v>
      </c>
      <c r="C35" s="4">
        <v>4.2</v>
      </c>
      <c r="D35" s="6" t="s">
        <v>55</v>
      </c>
      <c r="E35" s="11"/>
    </row>
    <row r="36" spans="1:5" ht="18">
      <c r="A36" s="4">
        <f t="shared" si="1"/>
        <v>29</v>
      </c>
      <c r="B36" s="5" t="s">
        <v>129</v>
      </c>
      <c r="C36" s="4">
        <v>8.6</v>
      </c>
      <c r="D36" s="6" t="s">
        <v>23</v>
      </c>
      <c r="E36" s="11"/>
    </row>
    <row r="37" spans="1:5" ht="18">
      <c r="A37" s="4">
        <f t="shared" si="1"/>
        <v>30</v>
      </c>
      <c r="B37" s="5" t="s">
        <v>131</v>
      </c>
      <c r="C37" s="4">
        <v>3.6</v>
      </c>
      <c r="D37" s="6" t="s">
        <v>23</v>
      </c>
      <c r="E37" s="11"/>
    </row>
    <row r="38" spans="1:5" ht="18">
      <c r="A38" s="4">
        <f t="shared" si="1"/>
        <v>31</v>
      </c>
      <c r="B38" s="5" t="s">
        <v>130</v>
      </c>
      <c r="C38" s="4">
        <v>6</v>
      </c>
      <c r="D38" s="6" t="s">
        <v>23</v>
      </c>
      <c r="E38" s="11"/>
    </row>
    <row r="39" spans="1:5" ht="18">
      <c r="A39" s="14" t="s">
        <v>49</v>
      </c>
      <c r="B39" s="15"/>
      <c r="C39" s="15"/>
      <c r="D39" s="15"/>
      <c r="E39" s="16"/>
    </row>
    <row r="40" spans="1:5" ht="18">
      <c r="A40" s="4">
        <v>32</v>
      </c>
      <c r="B40" s="5" t="s">
        <v>50</v>
      </c>
      <c r="C40" s="4"/>
      <c r="D40" s="6" t="s">
        <v>51</v>
      </c>
      <c r="E40" s="11"/>
    </row>
    <row r="41" spans="1:5" ht="18">
      <c r="A41" s="4">
        <f>A40+1</f>
        <v>33</v>
      </c>
      <c r="B41" s="5" t="s">
        <v>52</v>
      </c>
      <c r="C41" s="4"/>
      <c r="D41" s="6" t="s">
        <v>25</v>
      </c>
      <c r="E41" s="11"/>
    </row>
    <row r="42" spans="1:5" ht="18">
      <c r="A42" s="4">
        <f aca="true" t="shared" si="2" ref="A42:A47">A41+1</f>
        <v>34</v>
      </c>
      <c r="B42" s="5" t="s">
        <v>53</v>
      </c>
      <c r="C42" s="4"/>
      <c r="D42" s="6" t="s">
        <v>25</v>
      </c>
      <c r="E42" s="11"/>
    </row>
    <row r="43" spans="1:5" ht="18">
      <c r="A43" s="4">
        <f t="shared" si="2"/>
        <v>35</v>
      </c>
      <c r="B43" s="5" t="s">
        <v>54</v>
      </c>
      <c r="C43" s="4"/>
      <c r="D43" s="6" t="s">
        <v>55</v>
      </c>
      <c r="E43" s="11"/>
    </row>
    <row r="44" spans="1:5" ht="18">
      <c r="A44" s="4">
        <f t="shared" si="2"/>
        <v>36</v>
      </c>
      <c r="B44" s="5" t="s">
        <v>56</v>
      </c>
      <c r="C44" s="4"/>
      <c r="D44" s="6" t="s">
        <v>23</v>
      </c>
      <c r="E44" s="11"/>
    </row>
    <row r="45" spans="1:5" ht="18">
      <c r="A45" s="4">
        <f t="shared" si="2"/>
        <v>37</v>
      </c>
      <c r="B45" s="5" t="s">
        <v>57</v>
      </c>
      <c r="C45" s="4"/>
      <c r="D45" s="6" t="s">
        <v>25</v>
      </c>
      <c r="E45" s="11"/>
    </row>
    <row r="46" spans="1:5" ht="18">
      <c r="A46" s="4">
        <f t="shared" si="2"/>
        <v>38</v>
      </c>
      <c r="B46" s="5" t="s">
        <v>58</v>
      </c>
      <c r="C46" s="4"/>
      <c r="D46" s="6" t="s">
        <v>55</v>
      </c>
      <c r="E46" s="11"/>
    </row>
    <row r="47" spans="1:5" ht="18">
      <c r="A47" s="4">
        <f t="shared" si="2"/>
        <v>39</v>
      </c>
      <c r="B47" s="5" t="s">
        <v>59</v>
      </c>
      <c r="C47" s="4"/>
      <c r="D47" s="6" t="s">
        <v>25</v>
      </c>
      <c r="E47" s="11"/>
    </row>
    <row r="48" spans="1:5" ht="18">
      <c r="A48" s="14" t="s">
        <v>8</v>
      </c>
      <c r="B48" s="15"/>
      <c r="C48" s="15"/>
      <c r="D48" s="15"/>
      <c r="E48" s="16"/>
    </row>
    <row r="49" spans="1:5" ht="18">
      <c r="A49" s="4">
        <v>40</v>
      </c>
      <c r="B49" s="13" t="s">
        <v>45</v>
      </c>
      <c r="C49" s="4">
        <v>1.8</v>
      </c>
      <c r="D49" s="4" t="s">
        <v>23</v>
      </c>
      <c r="E49" s="4"/>
    </row>
    <row r="50" spans="1:5" ht="18">
      <c r="A50" s="4">
        <v>41</v>
      </c>
      <c r="B50" s="5" t="s">
        <v>46</v>
      </c>
      <c r="C50" s="4">
        <v>1.5</v>
      </c>
      <c r="D50" s="6" t="s">
        <v>23</v>
      </c>
      <c r="E50" s="12"/>
    </row>
    <row r="51" spans="1:5" ht="18">
      <c r="A51" s="14" t="s">
        <v>9</v>
      </c>
      <c r="B51" s="15"/>
      <c r="C51" s="15"/>
      <c r="D51" s="15"/>
      <c r="E51" s="16"/>
    </row>
    <row r="52" spans="1:5" ht="18">
      <c r="A52" s="4">
        <v>42</v>
      </c>
      <c r="B52" s="5" t="s">
        <v>147</v>
      </c>
      <c r="C52" s="4">
        <v>1316.7</v>
      </c>
      <c r="D52" s="6" t="s">
        <v>23</v>
      </c>
      <c r="E52" s="11"/>
    </row>
    <row r="53" spans="1:5" ht="18">
      <c r="A53" s="4">
        <f>A52+1</f>
        <v>43</v>
      </c>
      <c r="B53" s="5" t="s">
        <v>148</v>
      </c>
      <c r="C53" s="4">
        <v>1.9</v>
      </c>
      <c r="D53" s="6" t="s">
        <v>55</v>
      </c>
      <c r="E53" s="11"/>
    </row>
    <row r="54" spans="1:5" ht="36">
      <c r="A54" s="4">
        <f>A53+1</f>
        <v>44</v>
      </c>
      <c r="B54" s="5" t="s">
        <v>149</v>
      </c>
      <c r="C54" s="4">
        <v>1.8</v>
      </c>
      <c r="D54" s="6" t="s">
        <v>23</v>
      </c>
      <c r="E54" s="11"/>
    </row>
    <row r="55" spans="1:5" ht="18">
      <c r="A55" s="14" t="s">
        <v>116</v>
      </c>
      <c r="B55" s="15"/>
      <c r="C55" s="15"/>
      <c r="D55" s="15"/>
      <c r="E55" s="16"/>
    </row>
    <row r="56" spans="1:5" ht="18">
      <c r="A56" s="4">
        <v>45</v>
      </c>
      <c r="B56" s="5" t="s">
        <v>117</v>
      </c>
      <c r="C56" s="4">
        <v>2.4</v>
      </c>
      <c r="D56" s="6" t="s">
        <v>25</v>
      </c>
      <c r="E56" s="11"/>
    </row>
    <row r="57" spans="1:5" ht="18">
      <c r="A57" s="4">
        <f>A56+1</f>
        <v>46</v>
      </c>
      <c r="B57" s="5" t="s">
        <v>118</v>
      </c>
      <c r="C57" s="4">
        <v>1.9</v>
      </c>
      <c r="D57" s="6" t="s">
        <v>55</v>
      </c>
      <c r="E57" s="11"/>
    </row>
    <row r="58" spans="1:5" ht="18">
      <c r="A58" s="14" t="s">
        <v>10</v>
      </c>
      <c r="B58" s="15"/>
      <c r="C58" s="15"/>
      <c r="D58" s="15"/>
      <c r="E58" s="16"/>
    </row>
    <row r="59" spans="1:5" ht="18">
      <c r="A59" s="4">
        <v>47</v>
      </c>
      <c r="B59" s="5" t="s">
        <v>74</v>
      </c>
      <c r="C59" s="4">
        <v>3</v>
      </c>
      <c r="D59" s="6" t="s">
        <v>55</v>
      </c>
      <c r="E59" s="11"/>
    </row>
    <row r="60" spans="1:5" ht="18">
      <c r="A60" s="4">
        <v>48</v>
      </c>
      <c r="B60" s="5" t="s">
        <v>75</v>
      </c>
      <c r="C60" s="4">
        <v>4.6</v>
      </c>
      <c r="D60" s="6" t="s">
        <v>23</v>
      </c>
      <c r="E60" s="11"/>
    </row>
    <row r="61" spans="1:5" ht="18">
      <c r="A61" s="14" t="s">
        <v>11</v>
      </c>
      <c r="B61" s="15"/>
      <c r="C61" s="15"/>
      <c r="D61" s="15"/>
      <c r="E61" s="16"/>
    </row>
    <row r="62" spans="1:5" ht="18">
      <c r="A62" s="4">
        <v>49</v>
      </c>
      <c r="B62" s="5" t="s">
        <v>62</v>
      </c>
      <c r="C62" s="4">
        <v>15.2</v>
      </c>
      <c r="D62" s="6" t="s">
        <v>63</v>
      </c>
      <c r="E62" s="11"/>
    </row>
    <row r="63" spans="1:5" ht="36">
      <c r="A63" s="4">
        <f>A62+1</f>
        <v>50</v>
      </c>
      <c r="B63" s="5" t="s">
        <v>64</v>
      </c>
      <c r="C63" s="4">
        <v>4.8</v>
      </c>
      <c r="D63" s="6" t="s">
        <v>51</v>
      </c>
      <c r="E63" s="11"/>
    </row>
    <row r="64" spans="1:5" ht="18">
      <c r="A64" s="4">
        <f>A63+1</f>
        <v>51</v>
      </c>
      <c r="B64" s="5" t="s">
        <v>65</v>
      </c>
      <c r="C64" s="4">
        <v>1.6</v>
      </c>
      <c r="D64" s="6" t="s">
        <v>55</v>
      </c>
      <c r="E64" s="11"/>
    </row>
    <row r="65" spans="1:5" ht="36">
      <c r="A65" s="4">
        <f>A64+1</f>
        <v>52</v>
      </c>
      <c r="B65" s="5" t="s">
        <v>66</v>
      </c>
      <c r="C65" s="4">
        <v>1.6</v>
      </c>
      <c r="D65" s="6" t="s">
        <v>55</v>
      </c>
      <c r="E65" s="11"/>
    </row>
    <row r="66" spans="1:5" ht="18">
      <c r="A66" s="17" t="s">
        <v>28</v>
      </c>
      <c r="B66" s="18"/>
      <c r="C66" s="18"/>
      <c r="D66" s="18"/>
      <c r="E66" s="19"/>
    </row>
    <row r="67" spans="1:5" ht="36">
      <c r="A67" s="4">
        <v>53</v>
      </c>
      <c r="B67" s="5" t="s">
        <v>43</v>
      </c>
      <c r="C67" s="4">
        <v>1.9</v>
      </c>
      <c r="D67" s="6" t="s">
        <v>25</v>
      </c>
      <c r="E67" s="11"/>
    </row>
    <row r="68" spans="1:5" ht="54">
      <c r="A68" s="4">
        <v>54</v>
      </c>
      <c r="B68" s="5" t="s">
        <v>44</v>
      </c>
      <c r="C68" s="4">
        <v>3</v>
      </c>
      <c r="D68" s="6" t="s">
        <v>23</v>
      </c>
      <c r="E68" s="11"/>
    </row>
    <row r="69" spans="1:5" ht="18">
      <c r="A69" s="14" t="s">
        <v>12</v>
      </c>
      <c r="B69" s="15"/>
      <c r="C69" s="15"/>
      <c r="D69" s="15"/>
      <c r="E69" s="16"/>
    </row>
    <row r="70" spans="1:5" ht="18">
      <c r="A70" s="4">
        <v>55</v>
      </c>
      <c r="B70" s="5" t="s">
        <v>104</v>
      </c>
      <c r="C70" s="4">
        <v>1.9</v>
      </c>
      <c r="D70" s="6" t="s">
        <v>25</v>
      </c>
      <c r="E70" s="11"/>
    </row>
    <row r="71" spans="1:5" ht="18">
      <c r="A71" s="4">
        <f>A70+1</f>
        <v>56</v>
      </c>
      <c r="B71" s="5" t="s">
        <v>105</v>
      </c>
      <c r="C71" s="4">
        <v>2</v>
      </c>
      <c r="D71" s="6" t="s">
        <v>25</v>
      </c>
      <c r="E71" s="11"/>
    </row>
    <row r="72" spans="1:5" ht="18">
      <c r="A72" s="4">
        <f aca="true" t="shared" si="3" ref="A72:A78">A71+1</f>
        <v>57</v>
      </c>
      <c r="B72" s="5" t="s">
        <v>106</v>
      </c>
      <c r="C72" s="4">
        <v>3.3</v>
      </c>
      <c r="D72" s="6" t="s">
        <v>25</v>
      </c>
      <c r="E72" s="11"/>
    </row>
    <row r="73" spans="1:5" ht="36">
      <c r="A73" s="4">
        <f t="shared" si="3"/>
        <v>58</v>
      </c>
      <c r="B73" s="5" t="s">
        <v>107</v>
      </c>
      <c r="C73" s="4">
        <v>2.7</v>
      </c>
      <c r="D73" s="6" t="s">
        <v>25</v>
      </c>
      <c r="E73" s="11"/>
    </row>
    <row r="74" spans="1:5" ht="36">
      <c r="A74" s="4">
        <f t="shared" si="3"/>
        <v>59</v>
      </c>
      <c r="B74" s="5" t="s">
        <v>108</v>
      </c>
      <c r="C74" s="4">
        <v>4.4</v>
      </c>
      <c r="D74" s="6" t="s">
        <v>27</v>
      </c>
      <c r="E74" s="11"/>
    </row>
    <row r="75" spans="1:5" ht="18">
      <c r="A75" s="4">
        <f t="shared" si="3"/>
        <v>60</v>
      </c>
      <c r="B75" s="5" t="s">
        <v>109</v>
      </c>
      <c r="C75" s="4">
        <v>2.7</v>
      </c>
      <c r="D75" s="6" t="s">
        <v>26</v>
      </c>
      <c r="E75" s="11"/>
    </row>
    <row r="76" spans="1:5" ht="18">
      <c r="A76" s="4">
        <f t="shared" si="3"/>
        <v>61</v>
      </c>
      <c r="B76" s="5" t="s">
        <v>110</v>
      </c>
      <c r="C76" s="4">
        <v>5.4</v>
      </c>
      <c r="D76" s="6" t="s">
        <v>55</v>
      </c>
      <c r="E76" s="11"/>
    </row>
    <row r="77" spans="1:5" ht="18">
      <c r="A77" s="4">
        <f t="shared" si="3"/>
        <v>62</v>
      </c>
      <c r="B77" s="5" t="s">
        <v>140</v>
      </c>
      <c r="C77" s="4">
        <v>3.2</v>
      </c>
      <c r="D77" s="6" t="s">
        <v>55</v>
      </c>
      <c r="E77" s="11"/>
    </row>
    <row r="78" spans="1:5" ht="18">
      <c r="A78" s="4">
        <f t="shared" si="3"/>
        <v>63</v>
      </c>
      <c r="B78" s="5" t="s">
        <v>111</v>
      </c>
      <c r="C78" s="4">
        <v>2.5</v>
      </c>
      <c r="D78" s="6" t="s">
        <v>23</v>
      </c>
      <c r="E78" s="11"/>
    </row>
    <row r="79" spans="1:5" ht="18">
      <c r="A79" s="14" t="s">
        <v>13</v>
      </c>
      <c r="B79" s="15"/>
      <c r="C79" s="15"/>
      <c r="D79" s="15"/>
      <c r="E79" s="16"/>
    </row>
    <row r="80" spans="1:5" ht="36">
      <c r="A80" s="4">
        <v>64</v>
      </c>
      <c r="B80" s="5" t="s">
        <v>76</v>
      </c>
      <c r="C80" s="4">
        <v>1.6</v>
      </c>
      <c r="D80" s="4"/>
      <c r="E80" s="13" t="s">
        <v>77</v>
      </c>
    </row>
    <row r="81" spans="1:5" ht="18">
      <c r="A81" s="14" t="s">
        <v>14</v>
      </c>
      <c r="B81" s="15"/>
      <c r="C81" s="15"/>
      <c r="D81" s="15"/>
      <c r="E81" s="16"/>
    </row>
    <row r="82" spans="1:5" ht="18">
      <c r="A82" s="4">
        <v>65</v>
      </c>
      <c r="B82" s="5" t="s">
        <v>158</v>
      </c>
      <c r="C82" s="4">
        <v>7.3</v>
      </c>
      <c r="D82" s="6" t="s">
        <v>51</v>
      </c>
      <c r="E82" s="11"/>
    </row>
    <row r="83" spans="1:5" ht="18">
      <c r="A83" s="4">
        <f>A82+1</f>
        <v>66</v>
      </c>
      <c r="B83" s="5" t="s">
        <v>88</v>
      </c>
      <c r="C83" s="4">
        <v>1.5</v>
      </c>
      <c r="D83" s="6" t="s">
        <v>23</v>
      </c>
      <c r="E83" s="11"/>
    </row>
    <row r="84" spans="1:5" ht="18">
      <c r="A84" s="4">
        <f aca="true" t="shared" si="4" ref="A84:A97">A83+1</f>
        <v>67</v>
      </c>
      <c r="B84" s="5" t="s">
        <v>89</v>
      </c>
      <c r="C84" s="4">
        <v>83.7</v>
      </c>
      <c r="D84" s="6" t="s">
        <v>23</v>
      </c>
      <c r="E84" s="11"/>
    </row>
    <row r="85" spans="1:5" ht="18">
      <c r="A85" s="4">
        <f t="shared" si="4"/>
        <v>68</v>
      </c>
      <c r="B85" s="5" t="s">
        <v>90</v>
      </c>
      <c r="C85" s="4">
        <v>3.1</v>
      </c>
      <c r="D85" s="6" t="s">
        <v>51</v>
      </c>
      <c r="E85" s="11"/>
    </row>
    <row r="86" spans="1:5" ht="18">
      <c r="A86" s="4">
        <f t="shared" si="4"/>
        <v>69</v>
      </c>
      <c r="B86" s="5" t="s">
        <v>91</v>
      </c>
      <c r="C86" s="4">
        <v>17.1</v>
      </c>
      <c r="D86" s="6" t="s">
        <v>55</v>
      </c>
      <c r="E86" s="11"/>
    </row>
    <row r="87" spans="1:5" ht="36">
      <c r="A87" s="4"/>
      <c r="B87" s="5" t="s">
        <v>102</v>
      </c>
      <c r="C87" s="4">
        <v>2.7</v>
      </c>
      <c r="D87" s="6" t="s">
        <v>23</v>
      </c>
      <c r="E87" s="11"/>
    </row>
    <row r="88" spans="1:5" ht="36">
      <c r="A88" s="4">
        <f>A86+1</f>
        <v>70</v>
      </c>
      <c r="B88" s="5" t="s">
        <v>92</v>
      </c>
      <c r="C88" s="4">
        <v>711.4</v>
      </c>
      <c r="D88" s="6" t="s">
        <v>25</v>
      </c>
      <c r="E88" s="11"/>
    </row>
    <row r="89" spans="1:5" ht="18">
      <c r="A89" s="4">
        <f t="shared" si="4"/>
        <v>71</v>
      </c>
      <c r="B89" s="5" t="s">
        <v>93</v>
      </c>
      <c r="C89" s="4">
        <v>26.4</v>
      </c>
      <c r="D89" s="6" t="s">
        <v>55</v>
      </c>
      <c r="E89" s="11"/>
    </row>
    <row r="90" spans="1:5" ht="18">
      <c r="A90" s="4">
        <f t="shared" si="4"/>
        <v>72</v>
      </c>
      <c r="B90" s="5" t="s">
        <v>94</v>
      </c>
      <c r="C90" s="4">
        <v>22.9</v>
      </c>
      <c r="D90" s="6" t="s">
        <v>25</v>
      </c>
      <c r="E90" s="11"/>
    </row>
    <row r="91" spans="1:5" ht="36">
      <c r="A91" s="4">
        <f t="shared" si="4"/>
        <v>73</v>
      </c>
      <c r="B91" s="5" t="s">
        <v>95</v>
      </c>
      <c r="C91" s="4">
        <v>26.2</v>
      </c>
      <c r="D91" s="6" t="s">
        <v>23</v>
      </c>
      <c r="E91" s="11"/>
    </row>
    <row r="92" spans="1:5" ht="18">
      <c r="A92" s="4">
        <f t="shared" si="4"/>
        <v>74</v>
      </c>
      <c r="B92" s="5" t="s">
        <v>96</v>
      </c>
      <c r="C92" s="4">
        <v>75.5</v>
      </c>
      <c r="D92" s="6" t="s">
        <v>55</v>
      </c>
      <c r="E92" s="11"/>
    </row>
    <row r="93" spans="1:5" ht="18">
      <c r="A93" s="4">
        <f t="shared" si="4"/>
        <v>75</v>
      </c>
      <c r="B93" s="5" t="s">
        <v>97</v>
      </c>
      <c r="C93" s="4">
        <v>23.7</v>
      </c>
      <c r="D93" s="6" t="s">
        <v>51</v>
      </c>
      <c r="E93" s="11"/>
    </row>
    <row r="94" spans="1:5" ht="36">
      <c r="A94" s="4">
        <f t="shared" si="4"/>
        <v>76</v>
      </c>
      <c r="B94" s="5" t="s">
        <v>98</v>
      </c>
      <c r="C94" s="4">
        <v>8.6</v>
      </c>
      <c r="D94" s="6" t="s">
        <v>51</v>
      </c>
      <c r="E94" s="11"/>
    </row>
    <row r="95" spans="1:5" ht="18">
      <c r="A95" s="4">
        <f t="shared" si="4"/>
        <v>77</v>
      </c>
      <c r="B95" s="5" t="s">
        <v>99</v>
      </c>
      <c r="C95" s="4">
        <v>2.1</v>
      </c>
      <c r="D95" s="6" t="s">
        <v>23</v>
      </c>
      <c r="E95" s="11"/>
    </row>
    <row r="96" spans="1:5" ht="18">
      <c r="A96" s="4">
        <f t="shared" si="4"/>
        <v>78</v>
      </c>
      <c r="B96" s="5" t="s">
        <v>100</v>
      </c>
      <c r="C96" s="4">
        <v>10.1</v>
      </c>
      <c r="D96" s="6" t="s">
        <v>25</v>
      </c>
      <c r="E96" s="11"/>
    </row>
    <row r="97" spans="1:5" ht="18">
      <c r="A97" s="4">
        <f t="shared" si="4"/>
        <v>79</v>
      </c>
      <c r="B97" s="5" t="s">
        <v>101</v>
      </c>
      <c r="C97" s="4">
        <v>16.9</v>
      </c>
      <c r="D97" s="6" t="s">
        <v>55</v>
      </c>
      <c r="E97" s="11"/>
    </row>
    <row r="98" spans="1:5" ht="18">
      <c r="A98" s="14" t="s">
        <v>15</v>
      </c>
      <c r="B98" s="15"/>
      <c r="C98" s="15"/>
      <c r="D98" s="15"/>
      <c r="E98" s="16"/>
    </row>
    <row r="99" spans="1:5" ht="36">
      <c r="A99" s="4">
        <v>80</v>
      </c>
      <c r="B99" s="5" t="s">
        <v>78</v>
      </c>
      <c r="C99" s="4"/>
      <c r="D99" s="6" t="s">
        <v>25</v>
      </c>
      <c r="E99" s="11"/>
    </row>
    <row r="100" spans="1:5" ht="18">
      <c r="A100" s="4">
        <f>A99+1</f>
        <v>81</v>
      </c>
      <c r="B100" s="5" t="s">
        <v>79</v>
      </c>
      <c r="C100" s="4"/>
      <c r="D100" s="6" t="s">
        <v>23</v>
      </c>
      <c r="E100" s="11"/>
    </row>
    <row r="101" spans="1:5" ht="36">
      <c r="A101" s="4">
        <f>A100+1</f>
        <v>82</v>
      </c>
      <c r="B101" s="5" t="s">
        <v>80</v>
      </c>
      <c r="C101" s="4"/>
      <c r="D101" s="6" t="s">
        <v>51</v>
      </c>
      <c r="E101" s="11"/>
    </row>
    <row r="102" spans="1:5" ht="36">
      <c r="A102" s="4">
        <f>A101+1</f>
        <v>83</v>
      </c>
      <c r="B102" s="5" t="s">
        <v>81</v>
      </c>
      <c r="C102" s="4"/>
      <c r="D102" s="6" t="s">
        <v>23</v>
      </c>
      <c r="E102" s="11"/>
    </row>
    <row r="103" spans="1:5" ht="18">
      <c r="A103" s="4">
        <f>A102+1</f>
        <v>84</v>
      </c>
      <c r="B103" s="5" t="s">
        <v>103</v>
      </c>
      <c r="C103" s="4"/>
      <c r="D103" s="6" t="s">
        <v>25</v>
      </c>
      <c r="E103" s="11"/>
    </row>
    <row r="104" spans="1:5" ht="18">
      <c r="A104" s="14" t="s">
        <v>18</v>
      </c>
      <c r="B104" s="15"/>
      <c r="C104" s="15"/>
      <c r="D104" s="15"/>
      <c r="E104" s="16"/>
    </row>
    <row r="105" spans="1:5" ht="18">
      <c r="A105" s="8">
        <v>85</v>
      </c>
      <c r="B105" s="7" t="s">
        <v>112</v>
      </c>
      <c r="C105" s="8">
        <v>1.9</v>
      </c>
      <c r="D105" s="8" t="s">
        <v>51</v>
      </c>
      <c r="E105" s="7"/>
    </row>
    <row r="106" spans="1:5" ht="18">
      <c r="A106" s="8">
        <f>A105+1</f>
        <v>86</v>
      </c>
      <c r="B106" s="7" t="s">
        <v>113</v>
      </c>
      <c r="C106" s="8">
        <v>5.8</v>
      </c>
      <c r="D106" s="8" t="s">
        <v>25</v>
      </c>
      <c r="E106" s="7"/>
    </row>
    <row r="107" spans="1:5" ht="36">
      <c r="A107" s="8">
        <f>A106+1</f>
        <v>87</v>
      </c>
      <c r="B107" s="7" t="s">
        <v>114</v>
      </c>
      <c r="C107" s="8">
        <v>7.4</v>
      </c>
      <c r="D107" s="8" t="s">
        <v>55</v>
      </c>
      <c r="E107" s="7"/>
    </row>
    <row r="108" spans="1:5" ht="36">
      <c r="A108" s="8">
        <f>A107+1</f>
        <v>88</v>
      </c>
      <c r="B108" s="7" t="s">
        <v>115</v>
      </c>
      <c r="C108" s="8">
        <v>17.6</v>
      </c>
      <c r="D108" s="8" t="s">
        <v>23</v>
      </c>
      <c r="E108" s="7"/>
    </row>
    <row r="109" spans="1:5" ht="18">
      <c r="A109" s="14" t="s">
        <v>19</v>
      </c>
      <c r="B109" s="15"/>
      <c r="C109" s="15"/>
      <c r="D109" s="15"/>
      <c r="E109" s="16"/>
    </row>
    <row r="110" spans="1:5" ht="18">
      <c r="A110" s="8">
        <v>89</v>
      </c>
      <c r="B110" s="7" t="s">
        <v>141</v>
      </c>
      <c r="C110" s="8"/>
      <c r="D110" s="8" t="s">
        <v>25</v>
      </c>
      <c r="E110" s="7"/>
    </row>
    <row r="111" spans="1:5" ht="18">
      <c r="A111" s="8">
        <f>A110+1</f>
        <v>90</v>
      </c>
      <c r="B111" s="7" t="s">
        <v>142</v>
      </c>
      <c r="C111" s="8"/>
      <c r="D111" s="8" t="s">
        <v>25</v>
      </c>
      <c r="E111" s="7"/>
    </row>
    <row r="112" spans="1:5" ht="18">
      <c r="A112" s="8">
        <f>A111+1</f>
        <v>91</v>
      </c>
      <c r="B112" s="7" t="s">
        <v>143</v>
      </c>
      <c r="C112" s="8"/>
      <c r="D112" s="8" t="s">
        <v>51</v>
      </c>
      <c r="E112" s="7"/>
    </row>
    <row r="113" spans="1:5" ht="18">
      <c r="A113" s="8">
        <f>A112+1</f>
        <v>92</v>
      </c>
      <c r="B113" s="7" t="s">
        <v>144</v>
      </c>
      <c r="C113" s="8"/>
      <c r="D113" s="8" t="s">
        <v>55</v>
      </c>
      <c r="E113" s="7"/>
    </row>
    <row r="114" spans="1:5" ht="18">
      <c r="A114" s="8">
        <f>A113+1</f>
        <v>93</v>
      </c>
      <c r="B114" s="7" t="s">
        <v>145</v>
      </c>
      <c r="C114" s="8"/>
      <c r="D114" s="8" t="s">
        <v>23</v>
      </c>
      <c r="E114" s="7"/>
    </row>
    <row r="115" spans="1:5" ht="36">
      <c r="A115" s="8">
        <f>A114+1</f>
        <v>94</v>
      </c>
      <c r="B115" s="7" t="s">
        <v>146</v>
      </c>
      <c r="C115" s="8"/>
      <c r="D115" s="8" t="s">
        <v>23</v>
      </c>
      <c r="E115" s="7"/>
    </row>
    <row r="116" spans="1:5" ht="18">
      <c r="A116" s="14" t="s">
        <v>20</v>
      </c>
      <c r="B116" s="15"/>
      <c r="C116" s="15"/>
      <c r="D116" s="15"/>
      <c r="E116" s="16"/>
    </row>
    <row r="117" spans="1:5" ht="18">
      <c r="A117" s="8">
        <v>95</v>
      </c>
      <c r="B117" s="7" t="s">
        <v>151</v>
      </c>
      <c r="C117" s="8"/>
      <c r="D117" s="8" t="s">
        <v>51</v>
      </c>
      <c r="E117" s="7"/>
    </row>
    <row r="118" spans="1:5" ht="18">
      <c r="A118" s="8">
        <f>A117+1</f>
        <v>96</v>
      </c>
      <c r="B118" s="7" t="s">
        <v>152</v>
      </c>
      <c r="C118" s="8"/>
      <c r="D118" s="8" t="s">
        <v>55</v>
      </c>
      <c r="E118" s="7"/>
    </row>
    <row r="119" spans="1:5" ht="18">
      <c r="A119" s="8">
        <f>A118+1</f>
        <v>97</v>
      </c>
      <c r="B119" s="7" t="s">
        <v>153</v>
      </c>
      <c r="C119" s="8"/>
      <c r="D119" s="8" t="s">
        <v>25</v>
      </c>
      <c r="E119" s="7"/>
    </row>
    <row r="120" spans="1:5" ht="18" customHeight="1">
      <c r="A120" s="22" t="s">
        <v>17</v>
      </c>
      <c r="B120" s="23"/>
      <c r="C120" s="23"/>
      <c r="D120" s="23"/>
      <c r="E120" s="24"/>
    </row>
    <row r="121" spans="1:5" ht="18">
      <c r="A121" s="8">
        <v>98</v>
      </c>
      <c r="B121" s="7" t="s">
        <v>67</v>
      </c>
      <c r="C121" s="8"/>
      <c r="D121" s="8" t="s">
        <v>51</v>
      </c>
      <c r="E121" s="7"/>
    </row>
    <row r="122" spans="1:5" ht="18">
      <c r="A122" s="8">
        <f aca="true" t="shared" si="5" ref="A122:A127">A121+1</f>
        <v>99</v>
      </c>
      <c r="B122" s="7" t="s">
        <v>68</v>
      </c>
      <c r="C122" s="8"/>
      <c r="D122" s="8" t="s">
        <v>25</v>
      </c>
      <c r="E122" s="7"/>
    </row>
    <row r="123" spans="1:5" ht="18">
      <c r="A123" s="8">
        <f t="shared" si="5"/>
        <v>100</v>
      </c>
      <c r="B123" s="7" t="s">
        <v>69</v>
      </c>
      <c r="C123" s="8"/>
      <c r="D123" s="8" t="s">
        <v>55</v>
      </c>
      <c r="E123" s="7"/>
    </row>
    <row r="124" spans="1:5" ht="18">
      <c r="A124" s="8">
        <f t="shared" si="5"/>
        <v>101</v>
      </c>
      <c r="B124" s="7" t="s">
        <v>70</v>
      </c>
      <c r="C124" s="8"/>
      <c r="D124" s="8" t="s">
        <v>23</v>
      </c>
      <c r="E124" s="7"/>
    </row>
    <row r="125" spans="1:5" ht="18">
      <c r="A125" s="8">
        <f t="shared" si="5"/>
        <v>102</v>
      </c>
      <c r="B125" s="7" t="s">
        <v>71</v>
      </c>
      <c r="C125" s="8"/>
      <c r="D125" s="8" t="s">
        <v>51</v>
      </c>
      <c r="E125" s="7"/>
    </row>
    <row r="126" spans="1:5" ht="18">
      <c r="A126" s="8">
        <f t="shared" si="5"/>
        <v>103</v>
      </c>
      <c r="B126" s="7" t="s">
        <v>72</v>
      </c>
      <c r="C126" s="8"/>
      <c r="D126" s="8" t="s">
        <v>25</v>
      </c>
      <c r="E126" s="7"/>
    </row>
    <row r="127" spans="1:5" ht="18">
      <c r="A127" s="8">
        <f t="shared" si="5"/>
        <v>104</v>
      </c>
      <c r="B127" s="7" t="s">
        <v>73</v>
      </c>
      <c r="C127" s="8"/>
      <c r="D127" s="8" t="s">
        <v>55</v>
      </c>
      <c r="E127" s="7"/>
    </row>
    <row r="128" spans="1:5" ht="18">
      <c r="A128" s="14" t="s">
        <v>21</v>
      </c>
      <c r="B128" s="15"/>
      <c r="C128" s="15"/>
      <c r="D128" s="15"/>
      <c r="E128" s="16"/>
    </row>
    <row r="129" spans="1:5" ht="18">
      <c r="A129" s="8">
        <v>105</v>
      </c>
      <c r="B129" s="7" t="s">
        <v>154</v>
      </c>
      <c r="C129" s="8">
        <v>4.8</v>
      </c>
      <c r="D129" s="8" t="s">
        <v>51</v>
      </c>
      <c r="E129" s="7"/>
    </row>
    <row r="130" spans="1:5" ht="36">
      <c r="A130" s="8">
        <f>A129+1</f>
        <v>106</v>
      </c>
      <c r="B130" s="7" t="s">
        <v>155</v>
      </c>
      <c r="C130" s="8">
        <v>7.1</v>
      </c>
      <c r="D130" s="8" t="s">
        <v>25</v>
      </c>
      <c r="E130" s="7"/>
    </row>
    <row r="131" spans="1:5" ht="18">
      <c r="A131" s="8">
        <f>A130+1</f>
        <v>107</v>
      </c>
      <c r="B131" s="7" t="s">
        <v>156</v>
      </c>
      <c r="C131" s="8">
        <v>3.2</v>
      </c>
      <c r="D131" s="8" t="s">
        <v>23</v>
      </c>
      <c r="E131" s="7"/>
    </row>
    <row r="132" spans="1:5" ht="18">
      <c r="A132" s="14" t="s">
        <v>16</v>
      </c>
      <c r="B132" s="15"/>
      <c r="C132" s="15"/>
      <c r="D132" s="15"/>
      <c r="E132" s="16"/>
    </row>
    <row r="133" spans="1:5" ht="18">
      <c r="A133" s="8">
        <v>108</v>
      </c>
      <c r="B133" s="5" t="s">
        <v>133</v>
      </c>
      <c r="C133" s="8"/>
      <c r="D133" s="8" t="s">
        <v>55</v>
      </c>
      <c r="E133" s="7"/>
    </row>
    <row r="134" spans="1:5" ht="18">
      <c r="A134" s="8">
        <f aca="true" t="shared" si="6" ref="A134:A139">A133+1</f>
        <v>109</v>
      </c>
      <c r="B134" s="5" t="s">
        <v>134</v>
      </c>
      <c r="C134" s="8"/>
      <c r="D134" s="8" t="s">
        <v>25</v>
      </c>
      <c r="E134" s="7"/>
    </row>
    <row r="135" spans="1:5" ht="18">
      <c r="A135" s="8">
        <f t="shared" si="6"/>
        <v>110</v>
      </c>
      <c r="B135" s="5" t="s">
        <v>135</v>
      </c>
      <c r="C135" s="8"/>
      <c r="D135" s="8" t="s">
        <v>51</v>
      </c>
      <c r="E135" s="7"/>
    </row>
    <row r="136" spans="1:5" ht="36">
      <c r="A136" s="8">
        <f t="shared" si="6"/>
        <v>111</v>
      </c>
      <c r="B136" s="5" t="s">
        <v>136</v>
      </c>
      <c r="C136" s="8"/>
      <c r="D136" s="8" t="s">
        <v>25</v>
      </c>
      <c r="E136" s="7"/>
    </row>
    <row r="137" spans="1:5" ht="18">
      <c r="A137" s="8">
        <f t="shared" si="6"/>
        <v>112</v>
      </c>
      <c r="B137" s="5" t="s">
        <v>137</v>
      </c>
      <c r="C137" s="8"/>
      <c r="D137" s="8" t="s">
        <v>51</v>
      </c>
      <c r="E137" s="7"/>
    </row>
    <row r="138" spans="1:5" ht="36">
      <c r="A138" s="8">
        <f t="shared" si="6"/>
        <v>113</v>
      </c>
      <c r="B138" s="5" t="s">
        <v>138</v>
      </c>
      <c r="C138" s="8"/>
      <c r="D138" s="8" t="s">
        <v>25</v>
      </c>
      <c r="E138" s="7"/>
    </row>
    <row r="139" spans="1:5" ht="18">
      <c r="A139" s="8">
        <f t="shared" si="6"/>
        <v>114</v>
      </c>
      <c r="B139" s="5" t="s">
        <v>139</v>
      </c>
      <c r="C139" s="8"/>
      <c r="D139" s="8" t="s">
        <v>51</v>
      </c>
      <c r="E139" s="7"/>
    </row>
    <row r="140" spans="1:5" ht="18">
      <c r="A140" s="22" t="s">
        <v>22</v>
      </c>
      <c r="B140" s="23"/>
      <c r="C140" s="23"/>
      <c r="D140" s="23"/>
      <c r="E140" s="24"/>
    </row>
    <row r="141" spans="1:5" ht="18">
      <c r="A141" s="8">
        <v>115</v>
      </c>
      <c r="B141" s="7" t="s">
        <v>82</v>
      </c>
      <c r="C141" s="8">
        <v>8.1</v>
      </c>
      <c r="D141" s="8" t="s">
        <v>55</v>
      </c>
      <c r="E141" s="7"/>
    </row>
    <row r="142" spans="1:5" ht="18">
      <c r="A142" s="8">
        <f>A141+1</f>
        <v>116</v>
      </c>
      <c r="B142" s="7" t="s">
        <v>83</v>
      </c>
      <c r="C142" s="8">
        <v>5.6</v>
      </c>
      <c r="D142" s="8" t="s">
        <v>55</v>
      </c>
      <c r="E142" s="7"/>
    </row>
    <row r="143" spans="1:5" ht="36">
      <c r="A143" s="8">
        <f>A142+1</f>
        <v>117</v>
      </c>
      <c r="B143" s="7" t="s">
        <v>84</v>
      </c>
      <c r="C143" s="8">
        <v>3.4</v>
      </c>
      <c r="D143" s="8" t="s">
        <v>23</v>
      </c>
      <c r="E143" s="7"/>
    </row>
    <row r="144" spans="1:5" ht="18">
      <c r="A144" s="8">
        <f>A143+1</f>
        <v>118</v>
      </c>
      <c r="B144" s="7" t="s">
        <v>85</v>
      </c>
      <c r="C144" s="8">
        <v>10.1</v>
      </c>
      <c r="D144" s="8" t="s">
        <v>51</v>
      </c>
      <c r="E144" s="7"/>
    </row>
    <row r="145" spans="1:5" ht="18">
      <c r="A145" s="8">
        <f>A144+1</f>
        <v>119</v>
      </c>
      <c r="B145" s="7" t="s">
        <v>86</v>
      </c>
      <c r="C145" s="8">
        <v>2.5</v>
      </c>
      <c r="D145" s="8" t="s">
        <v>51</v>
      </c>
      <c r="E145" s="7"/>
    </row>
    <row r="146" spans="1:5" ht="18">
      <c r="A146" s="8">
        <f>A145+1</f>
        <v>120</v>
      </c>
      <c r="B146" s="7" t="s">
        <v>87</v>
      </c>
      <c r="C146" s="8">
        <v>8</v>
      </c>
      <c r="D146" s="8" t="s">
        <v>23</v>
      </c>
      <c r="E146" s="7"/>
    </row>
  </sheetData>
  <sheetProtection/>
  <mergeCells count="24">
    <mergeCell ref="A140:E140"/>
    <mergeCell ref="A132:E132"/>
    <mergeCell ref="A109:E109"/>
    <mergeCell ref="A79:E79"/>
    <mergeCell ref="A81:E81"/>
    <mergeCell ref="A98:E98"/>
    <mergeCell ref="A116:E116"/>
    <mergeCell ref="A120:E120"/>
    <mergeCell ref="A128:E128"/>
    <mergeCell ref="A1:E1"/>
    <mergeCell ref="A7:E7"/>
    <mergeCell ref="A3:E3"/>
    <mergeCell ref="A55:E55"/>
    <mergeCell ref="A22:E22"/>
    <mergeCell ref="A39:E39"/>
    <mergeCell ref="A69:E69"/>
    <mergeCell ref="A104:E104"/>
    <mergeCell ref="A10:E10"/>
    <mergeCell ref="A25:E25"/>
    <mergeCell ref="A66:E66"/>
    <mergeCell ref="A48:E48"/>
    <mergeCell ref="A58:E58"/>
    <mergeCell ref="A61:E61"/>
    <mergeCell ref="A51:E51"/>
  </mergeCells>
  <printOptions/>
  <pageMargins left="0.51" right="0.5" top="0.26" bottom="0.47" header="0.51" footer="0.5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Крецкий</dc:creator>
  <cp:keywords/>
  <dc:description/>
  <cp:lastModifiedBy>Санников</cp:lastModifiedBy>
  <cp:lastPrinted>2013-01-04T08:42:35Z</cp:lastPrinted>
  <dcterms:created xsi:type="dcterms:W3CDTF">2010-11-09T14:02:26Z</dcterms:created>
  <dcterms:modified xsi:type="dcterms:W3CDTF">2013-01-09T06:08:53Z</dcterms:modified>
  <cp:category/>
  <cp:version/>
  <cp:contentType/>
  <cp:contentStatus/>
</cp:coreProperties>
</file>